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065" yWindow="1515" windowWidth="19440" windowHeight="12240" tabRatio="532"/>
  </bookViews>
  <sheets>
    <sheet name="BAVARIA" sheetId="13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3"/>
  <c r="I13"/>
  <c r="I14"/>
</calcChain>
</file>

<file path=xl/sharedStrings.xml><?xml version="1.0" encoding="utf-8"?>
<sst xmlns="http://schemas.openxmlformats.org/spreadsheetml/2006/main" count="82" uniqueCount="52">
  <si>
    <t>CABINS</t>
  </si>
  <si>
    <t>ENGINE</t>
  </si>
  <si>
    <t>VOLVO 18hp</t>
  </si>
  <si>
    <t>** Price for 4-cabin version</t>
  </si>
  <si>
    <t>BAVARIA
"Cruiser Series"</t>
  </si>
  <si>
    <t>STANDARD
BOAT</t>
  </si>
  <si>
    <t>ADDITIONAL
EQUIPMENT</t>
  </si>
  <si>
    <t>TRANSPORTATION 
TO THE SOUTH
OF FRANCE</t>
  </si>
  <si>
    <t>TOTAL
PRICE</t>
  </si>
  <si>
    <t>….</t>
  </si>
  <si>
    <t>3
2</t>
  </si>
  <si>
    <t>3,4,5</t>
  </si>
  <si>
    <t>* Price for 5-cabin version</t>
  </si>
  <si>
    <t>VOLVO 75hp</t>
  </si>
  <si>
    <t>VOLVO 40hp</t>
  </si>
  <si>
    <t>*** Price for 3-cabin version</t>
  </si>
  <si>
    <t>INSTALATION
OF EQUIPMENT,
ANTIFOULING,
PREPARATION</t>
  </si>
  <si>
    <t>**** Price for 2-cabin version</t>
  </si>
  <si>
    <t>VISION 46</t>
  </si>
  <si>
    <t>VISION 42</t>
  </si>
  <si>
    <t>VOLVO 28hp</t>
  </si>
  <si>
    <t>CRUISER 33</t>
  </si>
  <si>
    <t>CRUISER 56</t>
  </si>
  <si>
    <t>3,4,5 +1</t>
  </si>
  <si>
    <t>CRUISER 41</t>
  </si>
  <si>
    <t>CRUISER 46</t>
  </si>
  <si>
    <t>CRUISER 37</t>
  </si>
  <si>
    <t>CRUISER 51</t>
  </si>
  <si>
    <t>CRUISER 41 S</t>
  </si>
  <si>
    <t>EASY 9.7</t>
  </si>
  <si>
    <t>BAVARIA
"Catamarans"</t>
  </si>
  <si>
    <t>HOLIDAY PACKAGE</t>
  </si>
  <si>
    <r>
      <rPr>
        <b/>
        <sz val="9"/>
        <rFont val="Arial Narrow"/>
        <family val="2"/>
        <charset val="161"/>
      </rPr>
      <t>TRANSPORTATION</t>
    </r>
    <r>
      <rPr>
        <b/>
        <sz val="10"/>
        <rFont val="Arial Narrow"/>
        <family val="2"/>
      </rPr>
      <t xml:space="preserve"> 
&amp; LAUNCHING TO 
LA ROCHELLE</t>
    </r>
  </si>
  <si>
    <t>YANMAR 110hp</t>
  </si>
  <si>
    <t>291.180*</t>
  </si>
  <si>
    <t>149.602
147.702</t>
  </si>
  <si>
    <t>CRUISER 34</t>
  </si>
  <si>
    <t xml:space="preserve">NAUTITECH  
40 OPEN </t>
  </si>
  <si>
    <t>NAUTITECH  
46 FLY</t>
  </si>
  <si>
    <t>106.400
104.500</t>
  </si>
  <si>
    <t xml:space="preserve">NAUTITECH  
46 OPEN </t>
  </si>
  <si>
    <t>VOLVO 60hp</t>
  </si>
  <si>
    <t>142 390***</t>
  </si>
  <si>
    <t>180 390**</t>
  </si>
  <si>
    <t>233 650*</t>
  </si>
  <si>
    <t>SAILING PACK
(SmS)</t>
  </si>
  <si>
    <t>CRUISER 57</t>
  </si>
  <si>
    <t>5+1</t>
  </si>
  <si>
    <t>190 030****</t>
  </si>
  <si>
    <t>VOLVO '
2 x 40 hp</t>
  </si>
  <si>
    <t>VOLVO '
2 x 55 hp</t>
  </si>
  <si>
    <r>
      <t xml:space="preserve">NAUTITECH és BAVARIA YACHTS
</t>
    </r>
    <r>
      <rPr>
        <b/>
        <sz val="14"/>
        <color rgb="FF0070C0"/>
        <rFont val="Arial"/>
        <family val="2"/>
        <charset val="238"/>
      </rPr>
      <t>Charterkész árak a hajóhasznosítási programokhoz</t>
    </r>
    <r>
      <rPr>
        <b/>
        <sz val="14"/>
        <rFont val="Arial"/>
        <family val="2"/>
      </rPr>
      <t xml:space="preserve">
1.2016-2017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</si>
</sst>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  <charset val="161"/>
    </font>
    <font>
      <b/>
      <sz val="9"/>
      <name val="Arial Narrow"/>
      <family val="2"/>
      <charset val="161"/>
    </font>
    <font>
      <b/>
      <sz val="14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3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0</xdr:col>
      <xdr:colOff>982980</xdr:colOff>
      <xdr:row>1</xdr:row>
      <xdr:rowOff>76200</xdr:rowOff>
    </xdr:to>
    <xdr:pic>
      <xdr:nvPicPr>
        <xdr:cNvPr id="3101" name="1 - Εικόνα" descr="bavari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topLeftCell="A3" zoomScale="75" workbookViewId="0">
      <selection activeCell="L5" sqref="L5"/>
    </sheetView>
  </sheetViews>
  <sheetFormatPr defaultColWidth="11.42578125" defaultRowHeight="12.75"/>
  <cols>
    <col min="1" max="1" width="24.28515625" customWidth="1"/>
    <col min="2" max="2" width="8.42578125" customWidth="1"/>
    <col min="3" max="3" width="15.28515625" bestFit="1" customWidth="1"/>
    <col min="4" max="4" width="11.85546875" customWidth="1"/>
    <col min="5" max="5" width="17.28515625" customWidth="1"/>
    <col min="6" max="6" width="18.140625" customWidth="1"/>
    <col min="7" max="7" width="16.28515625" customWidth="1"/>
    <col min="8" max="8" width="15.42578125" customWidth="1"/>
    <col min="9" max="9" width="14.140625" customWidth="1"/>
    <col min="10" max="10" width="9.85546875" customWidth="1"/>
  </cols>
  <sheetData>
    <row r="1" spans="1:10" ht="63" customHeight="1">
      <c r="B1" s="41" t="s">
        <v>51</v>
      </c>
      <c r="C1" s="42"/>
      <c r="D1" s="42"/>
      <c r="E1" s="42"/>
      <c r="F1" s="42"/>
      <c r="G1" s="42"/>
      <c r="H1" s="42"/>
      <c r="I1" s="42"/>
      <c r="J1" s="43"/>
    </row>
    <row r="2" spans="1:10" ht="15.75"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9"/>
      <c r="B3" s="8"/>
      <c r="C3" s="8"/>
      <c r="D3" s="8"/>
      <c r="E3" s="8"/>
      <c r="F3" s="8"/>
      <c r="G3" s="8"/>
      <c r="H3" s="8"/>
      <c r="I3" s="8"/>
      <c r="J3" s="8"/>
    </row>
    <row r="4" spans="1:10" ht="6.75" customHeight="1"/>
    <row r="5" spans="1:10" ht="51">
      <c r="A5" s="6" t="s">
        <v>4</v>
      </c>
      <c r="B5" s="31" t="s">
        <v>0</v>
      </c>
      <c r="C5" s="14" t="s">
        <v>1</v>
      </c>
      <c r="D5" s="15" t="s">
        <v>5</v>
      </c>
      <c r="E5" s="15" t="s">
        <v>45</v>
      </c>
      <c r="F5" s="15" t="s">
        <v>6</v>
      </c>
      <c r="G5" s="15" t="s">
        <v>7</v>
      </c>
      <c r="H5" s="15" t="s">
        <v>16</v>
      </c>
      <c r="I5" s="15" t="s">
        <v>8</v>
      </c>
    </row>
    <row r="6" spans="1:10" ht="20.100000000000001" customHeight="1">
      <c r="A6" s="10" t="s">
        <v>46</v>
      </c>
      <c r="B6" s="11" t="s">
        <v>47</v>
      </c>
      <c r="C6" s="11" t="s">
        <v>33</v>
      </c>
      <c r="D6" s="12">
        <v>349900</v>
      </c>
      <c r="E6" s="12"/>
      <c r="F6" s="12"/>
      <c r="G6" s="12"/>
      <c r="H6" s="12"/>
      <c r="I6" s="12"/>
    </row>
    <row r="7" spans="1:10" ht="20.100000000000001" customHeight="1">
      <c r="A7" s="10" t="s">
        <v>22</v>
      </c>
      <c r="B7" s="11" t="s">
        <v>23</v>
      </c>
      <c r="C7" s="11" t="s">
        <v>33</v>
      </c>
      <c r="D7" s="12" t="s">
        <v>34</v>
      </c>
      <c r="E7" s="12">
        <v>8500</v>
      </c>
      <c r="F7" s="12">
        <v>32217</v>
      </c>
      <c r="G7" s="12">
        <v>8975</v>
      </c>
      <c r="H7" s="12">
        <v>10200</v>
      </c>
      <c r="I7" s="12">
        <v>351072</v>
      </c>
    </row>
    <row r="8" spans="1:10" ht="20.100000000000001" customHeight="1">
      <c r="A8" s="2" t="s">
        <v>27</v>
      </c>
      <c r="B8" s="3" t="s">
        <v>11</v>
      </c>
      <c r="C8" s="3" t="s">
        <v>13</v>
      </c>
      <c r="D8" s="4" t="s">
        <v>44</v>
      </c>
      <c r="E8" s="4">
        <v>8300</v>
      </c>
      <c r="F8" s="4">
        <v>31542</v>
      </c>
      <c r="G8" s="4">
        <v>8525</v>
      </c>
      <c r="H8" s="4">
        <v>9800</v>
      </c>
      <c r="I8" s="4">
        <v>291817</v>
      </c>
    </row>
    <row r="9" spans="1:10" ht="20.100000000000001" customHeight="1">
      <c r="A9" s="20" t="s">
        <v>25</v>
      </c>
      <c r="B9" s="19">
        <v>3.4</v>
      </c>
      <c r="C9" s="19" t="s">
        <v>41</v>
      </c>
      <c r="D9" s="13" t="s">
        <v>43</v>
      </c>
      <c r="E9" s="13">
        <v>7300</v>
      </c>
      <c r="F9" s="13">
        <v>28677</v>
      </c>
      <c r="G9" s="13">
        <v>7200</v>
      </c>
      <c r="H9" s="13">
        <v>9500</v>
      </c>
      <c r="I9" s="13">
        <v>233067</v>
      </c>
    </row>
    <row r="10" spans="1:10" ht="20.100000000000001" customHeight="1">
      <c r="A10" s="2" t="s">
        <v>24</v>
      </c>
      <c r="B10" s="3">
        <v>2.2999999999999998</v>
      </c>
      <c r="C10" s="3" t="s">
        <v>14</v>
      </c>
      <c r="D10" s="4" t="s">
        <v>42</v>
      </c>
      <c r="E10" s="4">
        <v>4900</v>
      </c>
      <c r="F10" s="4">
        <v>30977</v>
      </c>
      <c r="G10" s="4">
        <v>7200</v>
      </c>
      <c r="H10" s="4">
        <v>7700</v>
      </c>
      <c r="I10" s="4">
        <v>193167</v>
      </c>
    </row>
    <row r="11" spans="1:10" ht="20.100000000000001" customHeight="1">
      <c r="A11" s="20" t="s">
        <v>28</v>
      </c>
      <c r="B11" s="19">
        <v>3</v>
      </c>
      <c r="C11" s="19" t="s">
        <v>20</v>
      </c>
      <c r="D11" s="13">
        <v>151000</v>
      </c>
      <c r="E11" s="13" t="s">
        <v>9</v>
      </c>
      <c r="F11" s="13" t="s">
        <v>9</v>
      </c>
      <c r="G11" s="13" t="s">
        <v>9</v>
      </c>
      <c r="H11" s="13" t="s">
        <v>9</v>
      </c>
      <c r="I11" s="13" t="s">
        <v>9</v>
      </c>
    </row>
    <row r="12" spans="1:10" ht="31.5">
      <c r="A12" s="2" t="s">
        <v>26</v>
      </c>
      <c r="B12" s="5" t="s">
        <v>10</v>
      </c>
      <c r="C12" s="3" t="s">
        <v>20</v>
      </c>
      <c r="D12" s="4" t="s">
        <v>39</v>
      </c>
      <c r="E12" s="4">
        <v>4200</v>
      </c>
      <c r="F12" s="4">
        <v>25952</v>
      </c>
      <c r="G12" s="4">
        <v>6600</v>
      </c>
      <c r="H12" s="4">
        <v>6450</v>
      </c>
      <c r="I12" s="4" t="s">
        <v>35</v>
      </c>
    </row>
    <row r="13" spans="1:10" ht="20.100000000000001" customHeight="1">
      <c r="A13" s="20" t="s">
        <v>36</v>
      </c>
      <c r="B13" s="19">
        <v>3</v>
      </c>
      <c r="C13" s="19" t="s">
        <v>20</v>
      </c>
      <c r="D13" s="13">
        <v>83690</v>
      </c>
      <c r="E13" s="13">
        <v>3850</v>
      </c>
      <c r="F13" s="13">
        <v>23117</v>
      </c>
      <c r="G13" s="13">
        <v>6000</v>
      </c>
      <c r="H13" s="13">
        <v>5950</v>
      </c>
      <c r="I13" s="13">
        <f>SUM(D13:H13)</f>
        <v>122607</v>
      </c>
    </row>
    <row r="14" spans="1:10" ht="20.100000000000001" customHeight="1">
      <c r="A14" s="28" t="s">
        <v>21</v>
      </c>
      <c r="B14" s="29">
        <v>2</v>
      </c>
      <c r="C14" s="29" t="s">
        <v>20</v>
      </c>
      <c r="D14" s="30">
        <v>77020</v>
      </c>
      <c r="E14" s="30">
        <v>2400</v>
      </c>
      <c r="F14" s="30">
        <v>22917</v>
      </c>
      <c r="G14" s="30">
        <v>6000</v>
      </c>
      <c r="H14" s="30">
        <v>5950</v>
      </c>
      <c r="I14" s="30">
        <f>SUM(D14:H14)</f>
        <v>114287</v>
      </c>
    </row>
    <row r="15" spans="1:10" ht="20.100000000000001" customHeight="1">
      <c r="A15" s="24" t="s">
        <v>29</v>
      </c>
      <c r="B15" s="25">
        <v>2</v>
      </c>
      <c r="C15" s="25" t="s">
        <v>2</v>
      </c>
      <c r="D15" s="26">
        <v>57500</v>
      </c>
      <c r="E15" s="26" t="s">
        <v>9</v>
      </c>
      <c r="F15" s="26" t="s">
        <v>9</v>
      </c>
      <c r="G15" s="26" t="s">
        <v>9</v>
      </c>
      <c r="H15" s="26" t="s">
        <v>9</v>
      </c>
      <c r="I15" s="26" t="s">
        <v>9</v>
      </c>
    </row>
    <row r="16" spans="1:10" ht="20.100000000000001" customHeight="1">
      <c r="A16" s="16" t="s">
        <v>18</v>
      </c>
      <c r="B16" s="7">
        <v>2.2999999999999998</v>
      </c>
      <c r="C16" s="7" t="s">
        <v>41</v>
      </c>
      <c r="D16" s="17" t="s">
        <v>48</v>
      </c>
    </row>
    <row r="17" spans="1:9" ht="20.100000000000001" customHeight="1">
      <c r="A17" s="24" t="s">
        <v>19</v>
      </c>
      <c r="B17" s="25">
        <v>2</v>
      </c>
      <c r="C17" s="25" t="s">
        <v>14</v>
      </c>
      <c r="D17" s="26">
        <v>151000</v>
      </c>
    </row>
    <row r="18" spans="1:9" ht="51">
      <c r="A18" s="5" t="s">
        <v>30</v>
      </c>
      <c r="B18" s="14" t="s">
        <v>0</v>
      </c>
      <c r="C18" s="14" t="s">
        <v>1</v>
      </c>
      <c r="D18" s="15" t="s">
        <v>5</v>
      </c>
      <c r="E18" s="15" t="s">
        <v>31</v>
      </c>
      <c r="F18" s="15" t="s">
        <v>6</v>
      </c>
      <c r="G18" s="21" t="s">
        <v>32</v>
      </c>
      <c r="H18" s="15" t="s">
        <v>16</v>
      </c>
      <c r="I18" s="15" t="s">
        <v>8</v>
      </c>
    </row>
    <row r="19" spans="1:9" ht="31.5">
      <c r="A19" s="32" t="s">
        <v>38</v>
      </c>
      <c r="B19" s="22">
        <v>4</v>
      </c>
      <c r="C19" s="34" t="s">
        <v>50</v>
      </c>
      <c r="D19" s="38">
        <v>425895</v>
      </c>
      <c r="E19" s="23">
        <v>15000</v>
      </c>
      <c r="F19" s="23" t="s">
        <v>9</v>
      </c>
      <c r="G19" s="23" t="s">
        <v>9</v>
      </c>
      <c r="H19" s="23" t="s">
        <v>9</v>
      </c>
      <c r="I19" s="23" t="s">
        <v>9</v>
      </c>
    </row>
    <row r="20" spans="1:9" ht="31.5">
      <c r="A20" s="33" t="s">
        <v>40</v>
      </c>
      <c r="B20" s="29">
        <v>4</v>
      </c>
      <c r="C20" s="35" t="s">
        <v>50</v>
      </c>
      <c r="D20" s="40">
        <v>413085</v>
      </c>
      <c r="E20" s="30">
        <v>13700</v>
      </c>
      <c r="F20" s="30" t="s">
        <v>9</v>
      </c>
      <c r="G20" s="30" t="s">
        <v>9</v>
      </c>
      <c r="H20" s="30" t="s">
        <v>9</v>
      </c>
      <c r="I20" s="30" t="s">
        <v>9</v>
      </c>
    </row>
    <row r="21" spans="1:9" ht="31.5">
      <c r="A21" s="27" t="s">
        <v>37</v>
      </c>
      <c r="B21" s="25">
        <v>4</v>
      </c>
      <c r="C21" s="36" t="s">
        <v>49</v>
      </c>
      <c r="D21" s="39">
        <v>284950</v>
      </c>
      <c r="E21" s="26">
        <v>12500</v>
      </c>
      <c r="F21" s="26">
        <v>37939</v>
      </c>
      <c r="G21" s="37">
        <v>5900</v>
      </c>
      <c r="H21" s="37">
        <v>7700</v>
      </c>
      <c r="I21" s="26">
        <f>SUM(D21:H21)</f>
        <v>348989</v>
      </c>
    </row>
    <row r="22" spans="1:9" ht="15.75">
      <c r="A22" t="s">
        <v>12</v>
      </c>
      <c r="G22" s="18"/>
    </row>
    <row r="23" spans="1:9" ht="15.75">
      <c r="A23" s="1" t="s">
        <v>3</v>
      </c>
      <c r="G23" s="18"/>
    </row>
    <row r="24" spans="1:9" ht="15.75">
      <c r="A24" t="s">
        <v>15</v>
      </c>
      <c r="G24" s="18"/>
    </row>
    <row r="25" spans="1:9" ht="15.75">
      <c r="A25" t="s">
        <v>17</v>
      </c>
      <c r="G25" s="18"/>
    </row>
  </sheetData>
  <mergeCells count="1">
    <mergeCell ref="B1:J1"/>
  </mergeCells>
  <phoneticPr fontId="0" type="noConversion"/>
  <printOptions horizontalCentered="1" verticalCentered="1"/>
  <pageMargins left="0" right="0.47244094488188981" top="0" bottom="0" header="0.51181102362204722" footer="0.51181102362204722"/>
  <pageSetup paperSize="9" scale="9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BAVARIA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Tamás</cp:lastModifiedBy>
  <cp:lastPrinted>2017-04-05T11:22:14Z</cp:lastPrinted>
  <dcterms:created xsi:type="dcterms:W3CDTF">2000-02-18T11:11:20Z</dcterms:created>
  <dcterms:modified xsi:type="dcterms:W3CDTF">2017-04-28T16:24:33Z</dcterms:modified>
</cp:coreProperties>
</file>